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e\Dropbox\GOTW\Finance\Assets\"/>
    </mc:Choice>
  </mc:AlternateContent>
  <xr:revisionPtr revIDLastSave="0" documentId="13_ncr:1_{5B11C8A7-92FB-4380-9899-1F000CD5B798}" xr6:coauthVersionLast="47" xr6:coauthVersionMax="47" xr10:uidLastSave="{00000000-0000-0000-0000-000000000000}"/>
  <bookViews>
    <workbookView xWindow="-108" yWindow="-108" windowWidth="23256" windowHeight="12456" xr2:uid="{461AEADC-3209-48E1-822E-04CBC3FBDF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1" l="1"/>
  <c r="E46" i="1" l="1"/>
</calcChain>
</file>

<file path=xl/sharedStrings.xml><?xml version="1.0" encoding="utf-8"?>
<sst xmlns="http://schemas.openxmlformats.org/spreadsheetml/2006/main" count="104" uniqueCount="59">
  <si>
    <t>Item</t>
  </si>
  <si>
    <t>Date Aquired</t>
  </si>
  <si>
    <t>Method of Valuaton</t>
  </si>
  <si>
    <t>Purchase Price</t>
  </si>
  <si>
    <t>Insurance Valuation</t>
  </si>
  <si>
    <t>Location</t>
  </si>
  <si>
    <t>Unknown</t>
  </si>
  <si>
    <t>Telephone box</t>
  </si>
  <si>
    <t>2 x 400 litre grit bins</t>
  </si>
  <si>
    <t>Salt spreader (towing type)</t>
  </si>
  <si>
    <t>Salt spreader (push type)</t>
  </si>
  <si>
    <t>Historic Motor Sign</t>
  </si>
  <si>
    <t>War memorial</t>
  </si>
  <si>
    <t>Notice board</t>
  </si>
  <si>
    <t>Defibrillator sign</t>
  </si>
  <si>
    <t xml:space="preserve">Defibrillator </t>
  </si>
  <si>
    <t>Projector</t>
  </si>
  <si>
    <t>Life buoy</t>
  </si>
  <si>
    <t>Seagate external drive</t>
  </si>
  <si>
    <t>Outdoor Christmas lighting</t>
  </si>
  <si>
    <t>Pond fencing and gates</t>
  </si>
  <si>
    <t>TOTAL</t>
  </si>
  <si>
    <t>Clerk</t>
  </si>
  <si>
    <t>Pond</t>
  </si>
  <si>
    <t xml:space="preserve"> Pond</t>
  </si>
  <si>
    <t>Main Street</t>
  </si>
  <si>
    <t>Church Farm</t>
  </si>
  <si>
    <t>Bus shelter</t>
  </si>
  <si>
    <t>Junction Main Street &amp; Station Road</t>
  </si>
  <si>
    <t>Leisure battery</t>
  </si>
  <si>
    <t>2 flower planters</t>
  </si>
  <si>
    <t>Metal Christmas tree</t>
  </si>
  <si>
    <t>Snow blade</t>
  </si>
  <si>
    <t>Brick bus shelter</t>
  </si>
  <si>
    <t>Pump Lane &amp; outside East End Farm</t>
  </si>
  <si>
    <t>(NO VAT)</t>
  </si>
  <si>
    <t>2 Christmas reindeer</t>
  </si>
  <si>
    <t>1st July 2015</t>
  </si>
  <si>
    <t>1st June 2019</t>
  </si>
  <si>
    <t>3 planters</t>
  </si>
  <si>
    <t>1 x 6 foot wooden bench</t>
  </si>
  <si>
    <t>Village pond</t>
  </si>
  <si>
    <t>DISPOSED</t>
  </si>
  <si>
    <t>Asus laptop</t>
  </si>
  <si>
    <t>Stone trough</t>
  </si>
  <si>
    <t xml:space="preserve">Flag pole </t>
  </si>
  <si>
    <t xml:space="preserve">West end </t>
  </si>
  <si>
    <t>Plastic storage boxes</t>
  </si>
  <si>
    <t>Signage</t>
  </si>
  <si>
    <t>Green Lane</t>
  </si>
  <si>
    <t xml:space="preserve">Flag  </t>
  </si>
  <si>
    <t>Flag</t>
  </si>
  <si>
    <t>Pond sign (ducks)</t>
  </si>
  <si>
    <t>Yorkshire Flag</t>
  </si>
  <si>
    <t>ASSET REGISTER MARCH 2024 - GARTON ON THE WOLDS PARISH COUNCIL</t>
  </si>
  <si>
    <t>1 bench</t>
  </si>
  <si>
    <t>2023-24</t>
  </si>
  <si>
    <t>West end</t>
  </si>
  <si>
    <t>donated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</si>
</sst>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61BD6-BAE2-4394-A832-CB920BB632D0}">
  <sheetPr>
    <pageSetUpPr fitToPage="1"/>
  </sheetPr>
  <dimension ref="A1:G46"/>
  <sheetViews>
    <sheetView tabSelected="1" topLeftCell="A25" zoomScale="115" zoomScaleNormal="115" workbookViewId="0">
      <selection activeCell="F45" sqref="F45"/>
    </sheetView>
  </sheetViews>
  <sheetFormatPr defaultRowHeight="14.4" x14ac:dyDescent="0.3"/>
  <cols>
    <col min="1" max="1" width="26.6640625" customWidth="1"/>
    <col min="2" max="2" width="12.6640625" bestFit="1" customWidth="1"/>
    <col min="3" max="3" width="19" bestFit="1" customWidth="1"/>
    <col min="4" max="4" width="14" bestFit="1" customWidth="1"/>
    <col min="5" max="5" width="18.88671875" bestFit="1" customWidth="1"/>
    <col min="6" max="6" width="33.6640625" customWidth="1"/>
    <col min="7" max="7" width="10.88671875" customWidth="1"/>
  </cols>
  <sheetData>
    <row r="1" spans="1:7" x14ac:dyDescent="0.3">
      <c r="A1" s="1" t="s">
        <v>54</v>
      </c>
    </row>
    <row r="2" spans="1:7" x14ac:dyDescent="0.3">
      <c r="G2" s="8" t="s">
        <v>42</v>
      </c>
    </row>
    <row r="3" spans="1:7" s="1" customForma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8" t="s">
        <v>56</v>
      </c>
    </row>
    <row r="4" spans="1:7" x14ac:dyDescent="0.3">
      <c r="D4" s="7" t="s">
        <v>35</v>
      </c>
    </row>
    <row r="5" spans="1:7" x14ac:dyDescent="0.3">
      <c r="A5" t="s">
        <v>55</v>
      </c>
      <c r="B5" s="5" t="s">
        <v>6</v>
      </c>
      <c r="D5" s="2" t="s">
        <v>58</v>
      </c>
      <c r="E5" s="2">
        <v>250</v>
      </c>
      <c r="F5" t="s">
        <v>57</v>
      </c>
    </row>
    <row r="6" spans="1:7" x14ac:dyDescent="0.3">
      <c r="A6" t="s">
        <v>40</v>
      </c>
      <c r="B6" s="4">
        <v>44013</v>
      </c>
      <c r="D6" s="2">
        <v>700.83</v>
      </c>
      <c r="E6" s="2">
        <v>841</v>
      </c>
      <c r="F6" t="s">
        <v>41</v>
      </c>
    </row>
    <row r="7" spans="1:7" x14ac:dyDescent="0.3">
      <c r="A7" t="s">
        <v>8</v>
      </c>
      <c r="B7" s="5" t="s">
        <v>6</v>
      </c>
      <c r="D7" s="2">
        <v>358.22</v>
      </c>
      <c r="E7" s="2">
        <v>358.22</v>
      </c>
      <c r="F7" t="s">
        <v>34</v>
      </c>
    </row>
    <row r="8" spans="1:7" x14ac:dyDescent="0.3">
      <c r="A8" t="s">
        <v>9</v>
      </c>
      <c r="B8" s="5" t="s">
        <v>6</v>
      </c>
      <c r="D8" s="2">
        <v>1</v>
      </c>
      <c r="E8" s="2">
        <v>1200</v>
      </c>
      <c r="F8" t="s">
        <v>26</v>
      </c>
    </row>
    <row r="9" spans="1:7" x14ac:dyDescent="0.3">
      <c r="A9" t="s">
        <v>20</v>
      </c>
      <c r="B9" s="4">
        <v>42887</v>
      </c>
      <c r="D9" s="2">
        <v>1804.65</v>
      </c>
      <c r="E9" s="2">
        <v>1804.65</v>
      </c>
      <c r="F9" t="s">
        <v>23</v>
      </c>
    </row>
    <row r="10" spans="1:7" x14ac:dyDescent="0.3">
      <c r="A10" t="s">
        <v>29</v>
      </c>
      <c r="B10" s="4">
        <v>43452</v>
      </c>
      <c r="D10" s="2">
        <v>91.63</v>
      </c>
      <c r="E10" s="2">
        <v>109.95</v>
      </c>
      <c r="F10" t="s">
        <v>26</v>
      </c>
    </row>
    <row r="11" spans="1:7" x14ac:dyDescent="0.3">
      <c r="A11" t="s">
        <v>30</v>
      </c>
      <c r="B11" s="4">
        <v>43299</v>
      </c>
      <c r="D11" s="2">
        <v>118.5</v>
      </c>
      <c r="E11" s="2">
        <v>142.19999999999999</v>
      </c>
      <c r="F11" t="s">
        <v>27</v>
      </c>
    </row>
    <row r="12" spans="1:7" x14ac:dyDescent="0.3">
      <c r="A12" t="s">
        <v>31</v>
      </c>
      <c r="B12" s="4">
        <v>43435</v>
      </c>
      <c r="D12" s="2">
        <v>279.16000000000003</v>
      </c>
      <c r="E12" s="2">
        <v>334.99</v>
      </c>
      <c r="F12" t="s">
        <v>26</v>
      </c>
    </row>
    <row r="13" spans="1:7" x14ac:dyDescent="0.3">
      <c r="A13" t="s">
        <v>10</v>
      </c>
      <c r="B13" s="5" t="s">
        <v>6</v>
      </c>
      <c r="D13" s="2">
        <v>904.21</v>
      </c>
      <c r="E13" s="2">
        <v>904.21</v>
      </c>
      <c r="F13" t="s">
        <v>26</v>
      </c>
    </row>
    <row r="14" spans="1:7" x14ac:dyDescent="0.3">
      <c r="A14" t="s">
        <v>11</v>
      </c>
      <c r="B14" s="5" t="s">
        <v>6</v>
      </c>
      <c r="D14" s="2">
        <v>824</v>
      </c>
      <c r="E14" s="2">
        <v>2000</v>
      </c>
      <c r="F14" t="s">
        <v>27</v>
      </c>
    </row>
    <row r="15" spans="1:7" x14ac:dyDescent="0.3">
      <c r="A15" t="s">
        <v>12</v>
      </c>
      <c r="B15" s="5" t="s">
        <v>6</v>
      </c>
      <c r="D15" s="2">
        <v>11640.79</v>
      </c>
      <c r="E15" s="2">
        <v>20000</v>
      </c>
      <c r="F15" t="s">
        <v>28</v>
      </c>
    </row>
    <row r="16" spans="1:7" x14ac:dyDescent="0.3">
      <c r="A16" t="s">
        <v>13</v>
      </c>
      <c r="B16" s="4">
        <v>41821</v>
      </c>
      <c r="D16" s="2">
        <v>258</v>
      </c>
      <c r="E16" s="2">
        <v>258</v>
      </c>
      <c r="F16" t="s">
        <v>27</v>
      </c>
    </row>
    <row r="17" spans="1:6" x14ac:dyDescent="0.3">
      <c r="A17" t="s">
        <v>13</v>
      </c>
      <c r="B17" s="4">
        <v>42522</v>
      </c>
      <c r="D17" s="2">
        <v>161</v>
      </c>
      <c r="E17" s="2">
        <v>161</v>
      </c>
      <c r="F17" t="s">
        <v>27</v>
      </c>
    </row>
    <row r="18" spans="1:6" x14ac:dyDescent="0.3">
      <c r="A18" t="s">
        <v>13</v>
      </c>
      <c r="B18" s="4">
        <v>42948</v>
      </c>
      <c r="D18" s="2">
        <v>39.99</v>
      </c>
      <c r="E18" s="2">
        <v>39.99</v>
      </c>
      <c r="F18" t="s">
        <v>27</v>
      </c>
    </row>
    <row r="19" spans="1:6" x14ac:dyDescent="0.3">
      <c r="A19" t="s">
        <v>13</v>
      </c>
      <c r="B19" s="4">
        <v>43101</v>
      </c>
      <c r="D19" s="2">
        <v>135</v>
      </c>
      <c r="E19" s="2">
        <v>135</v>
      </c>
      <c r="F19" t="s">
        <v>27</v>
      </c>
    </row>
    <row r="20" spans="1:6" x14ac:dyDescent="0.3">
      <c r="A20" t="s">
        <v>14</v>
      </c>
      <c r="B20" s="4">
        <v>42522</v>
      </c>
      <c r="D20" s="2">
        <v>43.94</v>
      </c>
      <c r="E20" s="2">
        <v>43.94</v>
      </c>
      <c r="F20" t="s">
        <v>7</v>
      </c>
    </row>
    <row r="21" spans="1:6" x14ac:dyDescent="0.3">
      <c r="A21" t="s">
        <v>14</v>
      </c>
      <c r="B21" s="4">
        <v>45352</v>
      </c>
      <c r="D21" s="2">
        <v>20.3</v>
      </c>
      <c r="E21" s="2">
        <v>24.36</v>
      </c>
      <c r="F21" t="s">
        <v>7</v>
      </c>
    </row>
    <row r="22" spans="1:6" x14ac:dyDescent="0.3">
      <c r="A22" t="s">
        <v>14</v>
      </c>
      <c r="B22" s="4">
        <v>44378</v>
      </c>
      <c r="D22" s="2">
        <v>20.3</v>
      </c>
      <c r="E22" s="2">
        <v>24.36</v>
      </c>
      <c r="F22" t="s">
        <v>7</v>
      </c>
    </row>
    <row r="23" spans="1:6" x14ac:dyDescent="0.3">
      <c r="A23" t="s">
        <v>15</v>
      </c>
      <c r="B23" s="4">
        <v>42370</v>
      </c>
      <c r="D23" s="2">
        <v>1200</v>
      </c>
      <c r="E23" s="2">
        <v>1200</v>
      </c>
      <c r="F23" t="s">
        <v>7</v>
      </c>
    </row>
    <row r="24" spans="1:6" x14ac:dyDescent="0.3">
      <c r="A24" t="s">
        <v>16</v>
      </c>
      <c r="B24" s="4">
        <v>42005</v>
      </c>
      <c r="D24" s="2">
        <v>250</v>
      </c>
      <c r="E24" s="2">
        <v>250</v>
      </c>
      <c r="F24" t="s">
        <v>22</v>
      </c>
    </row>
    <row r="25" spans="1:6" x14ac:dyDescent="0.3">
      <c r="A25" t="s">
        <v>17</v>
      </c>
      <c r="B25" s="4">
        <v>42430</v>
      </c>
      <c r="D25" s="2">
        <v>35.020000000000003</v>
      </c>
      <c r="E25" s="2">
        <v>35.020000000000003</v>
      </c>
      <c r="F25" t="s">
        <v>24</v>
      </c>
    </row>
    <row r="26" spans="1:6" x14ac:dyDescent="0.3">
      <c r="A26" t="s">
        <v>7</v>
      </c>
      <c r="B26" s="6" t="s">
        <v>37</v>
      </c>
      <c r="D26" s="2">
        <v>1</v>
      </c>
      <c r="E26" s="2">
        <v>1500</v>
      </c>
      <c r="F26" t="s">
        <v>25</v>
      </c>
    </row>
    <row r="27" spans="1:6" x14ac:dyDescent="0.3">
      <c r="A27" t="s">
        <v>18</v>
      </c>
      <c r="B27" s="4">
        <v>43160</v>
      </c>
      <c r="D27" s="2">
        <v>54.16</v>
      </c>
      <c r="E27" s="2">
        <v>54.16</v>
      </c>
      <c r="F27" t="s">
        <v>22</v>
      </c>
    </row>
    <row r="28" spans="1:6" x14ac:dyDescent="0.3">
      <c r="A28" t="s">
        <v>19</v>
      </c>
      <c r="B28" s="4">
        <v>43070</v>
      </c>
      <c r="D28" s="2">
        <v>94.41</v>
      </c>
      <c r="E28" s="2">
        <v>94.41</v>
      </c>
      <c r="F28" t="s">
        <v>26</v>
      </c>
    </row>
    <row r="29" spans="1:6" x14ac:dyDescent="0.3">
      <c r="A29" t="s">
        <v>19</v>
      </c>
      <c r="B29" s="4">
        <v>44531</v>
      </c>
      <c r="D29" s="2">
        <v>33.58</v>
      </c>
      <c r="E29" s="2">
        <v>40.29</v>
      </c>
      <c r="F29" t="s">
        <v>26</v>
      </c>
    </row>
    <row r="30" spans="1:6" x14ac:dyDescent="0.3">
      <c r="A30" t="s">
        <v>32</v>
      </c>
      <c r="B30" s="5" t="s">
        <v>6</v>
      </c>
      <c r="D30" s="2">
        <v>1</v>
      </c>
      <c r="E30" s="2">
        <v>200</v>
      </c>
      <c r="F30" t="s">
        <v>26</v>
      </c>
    </row>
    <row r="31" spans="1:6" x14ac:dyDescent="0.3">
      <c r="A31" t="s">
        <v>33</v>
      </c>
      <c r="B31" s="5" t="s">
        <v>6</v>
      </c>
      <c r="D31" s="2">
        <v>1</v>
      </c>
      <c r="E31" s="2">
        <v>36000</v>
      </c>
      <c r="F31" t="s">
        <v>25</v>
      </c>
    </row>
    <row r="32" spans="1:6" x14ac:dyDescent="0.3">
      <c r="A32" t="s">
        <v>39</v>
      </c>
      <c r="B32" s="6" t="s">
        <v>38</v>
      </c>
      <c r="D32" s="2">
        <v>541</v>
      </c>
      <c r="E32" s="2">
        <v>649.20000000000005</v>
      </c>
      <c r="F32" t="s">
        <v>23</v>
      </c>
    </row>
    <row r="33" spans="1:6" x14ac:dyDescent="0.3">
      <c r="A33" t="s">
        <v>36</v>
      </c>
      <c r="B33" s="4">
        <v>43800</v>
      </c>
      <c r="D33" s="2">
        <v>203.98</v>
      </c>
      <c r="E33" s="2">
        <v>244.78</v>
      </c>
      <c r="F33" t="s">
        <v>26</v>
      </c>
    </row>
    <row r="34" spans="1:6" x14ac:dyDescent="0.3">
      <c r="A34" t="s">
        <v>43</v>
      </c>
      <c r="B34" s="4">
        <v>44228</v>
      </c>
      <c r="D34" s="2">
        <v>533.33000000000004</v>
      </c>
      <c r="E34" s="2">
        <v>639.99</v>
      </c>
      <c r="F34" t="s">
        <v>22</v>
      </c>
    </row>
    <row r="35" spans="1:6" x14ac:dyDescent="0.3">
      <c r="A35" t="s">
        <v>44</v>
      </c>
      <c r="B35" s="4">
        <v>44501</v>
      </c>
      <c r="D35" s="2">
        <v>250.5</v>
      </c>
      <c r="E35" s="2">
        <v>300.60000000000002</v>
      </c>
      <c r="F35" t="s">
        <v>46</v>
      </c>
    </row>
    <row r="36" spans="1:6" x14ac:dyDescent="0.3">
      <c r="A36" t="s">
        <v>47</v>
      </c>
      <c r="B36" s="4">
        <v>44621</v>
      </c>
      <c r="D36" s="2">
        <v>27.5</v>
      </c>
      <c r="E36" s="2">
        <v>33</v>
      </c>
      <c r="F36" t="s">
        <v>7</v>
      </c>
    </row>
    <row r="37" spans="1:6" x14ac:dyDescent="0.3">
      <c r="A37" t="s">
        <v>48</v>
      </c>
      <c r="B37" s="4">
        <v>44378</v>
      </c>
      <c r="D37" s="2">
        <v>208</v>
      </c>
      <c r="E37" s="2">
        <v>249.6</v>
      </c>
      <c r="F37" t="s">
        <v>49</v>
      </c>
    </row>
    <row r="38" spans="1:6" x14ac:dyDescent="0.3">
      <c r="A38" t="s">
        <v>50</v>
      </c>
      <c r="B38" s="4">
        <v>44378</v>
      </c>
      <c r="D38" s="2">
        <v>75</v>
      </c>
      <c r="E38" s="2">
        <v>90</v>
      </c>
      <c r="F38" t="s">
        <v>26</v>
      </c>
    </row>
    <row r="39" spans="1:6" x14ac:dyDescent="0.3">
      <c r="A39" t="s">
        <v>45</v>
      </c>
      <c r="B39" s="4">
        <v>44378</v>
      </c>
      <c r="D39" s="2">
        <v>158</v>
      </c>
      <c r="E39" s="2">
        <v>189.6</v>
      </c>
      <c r="F39" t="s">
        <v>12</v>
      </c>
    </row>
    <row r="40" spans="1:6" x14ac:dyDescent="0.3">
      <c r="A40" t="s">
        <v>45</v>
      </c>
      <c r="B40" s="4">
        <v>44682</v>
      </c>
      <c r="D40" s="2">
        <v>59.98</v>
      </c>
      <c r="E40" s="2">
        <v>71.98</v>
      </c>
      <c r="F40" t="s">
        <v>27</v>
      </c>
    </row>
    <row r="41" spans="1:6" x14ac:dyDescent="0.3">
      <c r="A41" t="s">
        <v>51</v>
      </c>
      <c r="B41" s="4">
        <v>44958</v>
      </c>
      <c r="D41" s="2">
        <v>93.28</v>
      </c>
      <c r="E41" s="2">
        <v>111.94</v>
      </c>
      <c r="F41" t="s">
        <v>27</v>
      </c>
    </row>
    <row r="42" spans="1:6" x14ac:dyDescent="0.3">
      <c r="A42" t="s">
        <v>53</v>
      </c>
      <c r="B42" s="4">
        <v>45352</v>
      </c>
      <c r="D42" s="2">
        <v>70.92</v>
      </c>
      <c r="E42" s="2">
        <v>85.1</v>
      </c>
      <c r="F42" t="s">
        <v>26</v>
      </c>
    </row>
    <row r="43" spans="1:6" x14ac:dyDescent="0.3">
      <c r="A43" t="s">
        <v>47</v>
      </c>
      <c r="B43" s="4">
        <v>44958</v>
      </c>
      <c r="D43" s="2">
        <v>20</v>
      </c>
      <c r="E43" s="2">
        <v>24</v>
      </c>
      <c r="F43" t="s">
        <v>27</v>
      </c>
    </row>
    <row r="44" spans="1:6" x14ac:dyDescent="0.3">
      <c r="A44" t="s">
        <v>52</v>
      </c>
      <c r="B44" s="4">
        <v>45017</v>
      </c>
      <c r="D44" s="2">
        <v>75</v>
      </c>
      <c r="E44" s="2">
        <v>75</v>
      </c>
      <c r="F44" t="s">
        <v>23</v>
      </c>
    </row>
    <row r="45" spans="1:6" x14ac:dyDescent="0.3">
      <c r="A45" t="s">
        <v>13</v>
      </c>
      <c r="B45" s="4">
        <v>45078</v>
      </c>
      <c r="D45" s="2">
        <v>357</v>
      </c>
      <c r="E45" s="2">
        <v>428.4</v>
      </c>
      <c r="F45" t="s">
        <v>27</v>
      </c>
    </row>
    <row r="46" spans="1:6" x14ac:dyDescent="0.3">
      <c r="A46" s="1" t="s">
        <v>21</v>
      </c>
      <c r="D46" s="3">
        <f>SUM(D6:D45)</f>
        <v>21745.18</v>
      </c>
      <c r="E46" s="3">
        <f>SUM(E6:E41)</f>
        <v>70336.440000000017</v>
      </c>
    </row>
  </sheetData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Clark</dc:creator>
  <cp:lastModifiedBy>Garton on the Wolds Parish Council Clerk</cp:lastModifiedBy>
  <cp:lastPrinted>2022-04-13T08:20:41Z</cp:lastPrinted>
  <dcterms:created xsi:type="dcterms:W3CDTF">2017-08-22T19:05:27Z</dcterms:created>
  <dcterms:modified xsi:type="dcterms:W3CDTF">2024-05-10T11:30:42Z</dcterms:modified>
</cp:coreProperties>
</file>